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60" firstSheet="1"/>
  </bookViews>
  <sheets>
    <sheet name="市公交公司公交车车辆更新明细表 (32辆)" sheetId="3" r:id="rId1"/>
  </sheets>
  <definedNames>
    <definedName name="_xlnm.Print_Titles" localSheetId="0">'市公交公司公交车车辆更新明细表 (32辆)'!$5:$6</definedName>
  </definedNames>
  <calcPr calcId="144525"/>
</workbook>
</file>

<file path=xl/sharedStrings.xml><?xml version="1.0" encoding="utf-8"?>
<sst xmlns="http://schemas.openxmlformats.org/spreadsheetml/2006/main" count="271" uniqueCount="119">
  <si>
    <t>附件</t>
  </si>
  <si>
    <t>安康市2025年第一批新能源城市公交车车辆更新明细表</t>
  </si>
  <si>
    <t xml:space="preserve">填报单位：                            联系人：                                     联系电话：               </t>
  </si>
  <si>
    <t>申请单位：安康市公共交通有限责任公司</t>
  </si>
  <si>
    <t xml:space="preserve">联系人：李斯璇 </t>
  </si>
  <si>
    <t>联系电话：0915-2298602</t>
  </si>
  <si>
    <t>序号</t>
  </si>
  <si>
    <t>城市</t>
  </si>
  <si>
    <t>报废车辆信息</t>
  </si>
  <si>
    <t>新购置车辆信息</t>
  </si>
  <si>
    <t>更换完成
日期</t>
  </si>
  <si>
    <t>财政
补贴
金额
（万元）</t>
  </si>
  <si>
    <t>车牌号码</t>
  </si>
  <si>
    <t>车辆识别代号</t>
  </si>
  <si>
    <t>车长
（毫米）</t>
  </si>
  <si>
    <t>动力类型</t>
  </si>
  <si>
    <t>机动车注册
登记日期</t>
  </si>
  <si>
    <t>车辆品牌</t>
  </si>
  <si>
    <t>车辆型号</t>
  </si>
  <si>
    <t>生产厂家</t>
  </si>
  <si>
    <t>是否低地板
低入口车辆</t>
  </si>
  <si>
    <t>购置金额
（万元）</t>
  </si>
  <si>
    <t>安康市汉滨区</t>
  </si>
  <si>
    <t>陕G21135</t>
  </si>
  <si>
    <t>LZYTBGDF6G1068293</t>
  </si>
  <si>
    <t>天然气</t>
  </si>
  <si>
    <t>陕G00852D</t>
  </si>
  <si>
    <t>LWDABFEH3RA241037</t>
  </si>
  <si>
    <t>纯电动</t>
  </si>
  <si>
    <t>万达牌</t>
  </si>
  <si>
    <t>WD6857BEVLG02</t>
  </si>
  <si>
    <t>奇瑞万达贵州
客车股份有限公司</t>
  </si>
  <si>
    <t>是</t>
  </si>
  <si>
    <t>陕G21039</t>
  </si>
  <si>
    <t>LZYTBGDFXG1068295</t>
  </si>
  <si>
    <t>陕G00821D</t>
  </si>
  <si>
    <t>LWDABFEH7RA241039</t>
  </si>
  <si>
    <t>陕G21051</t>
  </si>
  <si>
    <t>LZYTBGDF1G1068296</t>
  </si>
  <si>
    <t>陕G00823D</t>
  </si>
  <si>
    <t>LWDABFEH7RA241042</t>
  </si>
  <si>
    <t>陕G21395</t>
  </si>
  <si>
    <t>LZYTBGDF3G1068297</t>
  </si>
  <si>
    <t>陕G07052D</t>
  </si>
  <si>
    <t>LWDABFEH9RA241043</t>
  </si>
  <si>
    <t>陕G21361</t>
  </si>
  <si>
    <t>LZYTBGDF5G1068298</t>
  </si>
  <si>
    <t>陕G07376D</t>
  </si>
  <si>
    <t>LWDABFEH9RA241044</t>
  </si>
  <si>
    <t>陕G21561</t>
  </si>
  <si>
    <t>LZYTBGDF8G1068294</t>
  </si>
  <si>
    <t>陕G07021D</t>
  </si>
  <si>
    <t>LWDABFEH4RA241046</t>
  </si>
  <si>
    <t>陕G21591</t>
  </si>
  <si>
    <t>LZYTBGDF4G1068292</t>
  </si>
  <si>
    <t>陕G07082D</t>
  </si>
  <si>
    <t>LWDABFEH6RA241047</t>
  </si>
  <si>
    <t>陕G21261</t>
  </si>
  <si>
    <t>LZYTBGDF7G1068299</t>
  </si>
  <si>
    <t>陕G00737D</t>
  </si>
  <si>
    <t>LWDABFEH8RA241048</t>
  </si>
  <si>
    <t>陕G21335</t>
  </si>
  <si>
    <t>LZYTBGDFXG1068300</t>
  </si>
  <si>
    <t>陕G02335D</t>
  </si>
  <si>
    <t>LWDABFEH6RA241050</t>
  </si>
  <si>
    <t>陕G21930</t>
  </si>
  <si>
    <t>LZYTBGDF1G1068301</t>
  </si>
  <si>
    <t>陕G08229D</t>
  </si>
  <si>
    <t>LWDABFEHXRA241052</t>
  </si>
  <si>
    <t>陕G21835</t>
  </si>
  <si>
    <t>LZYTBGDF3G1068302</t>
  </si>
  <si>
    <t>陕G07025D</t>
  </si>
  <si>
    <t>LWDABFEH1RA241053</t>
  </si>
  <si>
    <t>陕G21091</t>
  </si>
  <si>
    <t>LZYTBGDF5G1068303</t>
  </si>
  <si>
    <t>陕G00756D</t>
  </si>
  <si>
    <t>LWDABFEH5RA241055</t>
  </si>
  <si>
    <t>陕G21925</t>
  </si>
  <si>
    <t>LJSKB8HR3GD011959</t>
  </si>
  <si>
    <t>陕G06129D</t>
  </si>
  <si>
    <t>LWDABFEH2RA241028</t>
  </si>
  <si>
    <t>陕G21901</t>
  </si>
  <si>
    <t>LJSKB8HR1GD011958</t>
  </si>
  <si>
    <t>陕G06151D</t>
  </si>
  <si>
    <t>LWDABFEH4RA241029</t>
  </si>
  <si>
    <t>陕G21023</t>
  </si>
  <si>
    <t>LJSKB8HRXGD011957</t>
  </si>
  <si>
    <t>陕G07030D</t>
  </si>
  <si>
    <t>LWDABFEH0RA241030</t>
  </si>
  <si>
    <t>陕G21162</t>
  </si>
  <si>
    <t>LJSKB8HR8GD011956</t>
  </si>
  <si>
    <t>陕G06145D</t>
  </si>
  <si>
    <t>LWDABFEH2RA241031</t>
  </si>
  <si>
    <t>陕G21329</t>
  </si>
  <si>
    <t>LJSKB8HR6GD011955</t>
  </si>
  <si>
    <t>陕G06117D</t>
  </si>
  <si>
    <t>LWDABFEH4RA241032</t>
  </si>
  <si>
    <t>陕G21615</t>
  </si>
  <si>
    <t>LJSKB8HR4GD011954</t>
  </si>
  <si>
    <t>陕G06133D</t>
  </si>
  <si>
    <t>LWDABFEH6RA241033</t>
  </si>
  <si>
    <t>陕G21061</t>
  </si>
  <si>
    <t>LJSKB8HR2GD011953</t>
  </si>
  <si>
    <t>陕G06157D</t>
  </si>
  <si>
    <t>LWDABFEH8RA241034</t>
  </si>
  <si>
    <t>陕G21035</t>
  </si>
  <si>
    <t>LJSKB8HR0GD011952</t>
  </si>
  <si>
    <t>陕G06109D</t>
  </si>
  <si>
    <t>LWDABFEHXRA241035</t>
  </si>
  <si>
    <t>陕G21892</t>
  </si>
  <si>
    <t>LJSKB8HR9GD011951</t>
  </si>
  <si>
    <t>陕G06172D</t>
  </si>
  <si>
    <t>LWDABFEH1RA241036</t>
  </si>
  <si>
    <t>陕G21905</t>
  </si>
  <si>
    <t>LJSKB8HR7GD011950</t>
  </si>
  <si>
    <t>陕G06150D</t>
  </si>
  <si>
    <t>LWDABFEH5RA241038</t>
  </si>
  <si>
    <t>合计</t>
  </si>
  <si>
    <t xml:space="preserve">    填表说明：1、“企业名称”：与营业执照企业名称保持一致。
              2、“动力类型”主要分为三类：纯电动、插电式混合动力、氢燃料电池。
              3、“机动车注册登记日期”指机动车首次注册登记日期，见《机动车登记证书》“6.登记日期”。</t>
  </si>
</sst>
</file>

<file path=xl/styles.xml><?xml version="1.0" encoding="utf-8"?>
<styleSheet xmlns="http://schemas.openxmlformats.org/spreadsheetml/2006/main">
  <numFmts count="5">
    <numFmt numFmtId="176" formatCode="yyyy/mm/dd;@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10" fillId="0" borderId="10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20" fillId="24" borderId="12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22" fillId="29" borderId="12" applyNumberFormat="false" applyAlignment="false" applyProtection="false">
      <alignment vertical="center"/>
    </xf>
    <xf numFmtId="0" fontId="23" fillId="24" borderId="13" applyNumberFormat="false" applyAlignment="false" applyProtection="false">
      <alignment vertical="center"/>
    </xf>
    <xf numFmtId="0" fontId="24" fillId="30" borderId="14" applyNumberFormat="false" applyAlignment="false" applyProtection="false">
      <alignment vertical="center"/>
    </xf>
    <xf numFmtId="0" fontId="16" fillId="0" borderId="11" applyNumberFormat="false" applyFill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9" borderId="7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true" applyAlignment="true">
      <alignment horizontal="left" vertical="center"/>
    </xf>
    <xf numFmtId="0" fontId="1" fillId="0" borderId="0" xfId="0" applyFont="true" applyAlignment="true">
      <alignment horizontal="left" vertical="center"/>
    </xf>
    <xf numFmtId="0" fontId="2" fillId="0" borderId="0" xfId="0" applyFont="true" applyAlignment="true">
      <alignment horizontal="center" vertical="center"/>
    </xf>
    <xf numFmtId="0" fontId="0" fillId="0" borderId="0" xfId="0" applyAlignment="true">
      <alignment horizontal="left" vertical="center"/>
    </xf>
    <xf numFmtId="0" fontId="3" fillId="0" borderId="0" xfId="0" applyFont="true" applyAlignment="true">
      <alignment horizontal="left" vertical="center"/>
    </xf>
    <xf numFmtId="0" fontId="3" fillId="0" borderId="0" xfId="0" applyFont="true" applyAlignment="true">
      <alignment horizontal="left" vertical="center"/>
    </xf>
    <xf numFmtId="0" fontId="0" fillId="0" borderId="1" xfId="0" applyBorder="true" applyAlignment="true">
      <alignment horizontal="center" vertical="center"/>
    </xf>
    <xf numFmtId="0" fontId="0" fillId="0" borderId="2" xfId="0" applyBorder="true" applyAlignment="true">
      <alignment horizontal="center" vertical="center"/>
    </xf>
    <xf numFmtId="0" fontId="0" fillId="0" borderId="3" xfId="0" applyBorder="true" applyAlignment="true">
      <alignment horizontal="center" vertical="center"/>
    </xf>
    <xf numFmtId="0" fontId="0" fillId="0" borderId="4" xfId="0" applyBorder="true" applyAlignment="true">
      <alignment horizontal="center" vertical="center"/>
    </xf>
    <xf numFmtId="0" fontId="0" fillId="0" borderId="5" xfId="0" applyBorder="true" applyAlignment="true">
      <alignment horizontal="center" vertical="center"/>
    </xf>
    <xf numFmtId="0" fontId="4" fillId="0" borderId="5" xfId="0" applyFont="true" applyFill="true" applyBorder="true" applyAlignment="true">
      <alignment horizontal="center" vertical="center"/>
    </xf>
    <xf numFmtId="0" fontId="5" fillId="0" borderId="5" xfId="0" applyFont="true" applyFill="true" applyBorder="true" applyAlignment="true">
      <alignment horizontal="center" vertical="center"/>
    </xf>
    <xf numFmtId="0" fontId="0" fillId="0" borderId="0" xfId="0" applyAlignment="true">
      <alignment horizontal="left" vertical="center" wrapText="true"/>
    </xf>
    <xf numFmtId="0" fontId="3" fillId="0" borderId="0" xfId="0" applyFont="true" applyAlignment="true">
      <alignment horizontal="center" vertical="center"/>
    </xf>
    <xf numFmtId="0" fontId="0" fillId="0" borderId="6" xfId="0" applyBorder="true" applyAlignment="true">
      <alignment horizontal="center" vertical="center"/>
    </xf>
    <xf numFmtId="0" fontId="0" fillId="0" borderId="5" xfId="0" applyBorder="true" applyAlignment="true">
      <alignment horizontal="center" vertical="center" wrapText="true"/>
    </xf>
    <xf numFmtId="176" fontId="0" fillId="0" borderId="5" xfId="0" applyNumberFormat="true" applyFill="true" applyBorder="true" applyAlignment="true" applyProtection="true">
      <alignment horizontal="center" vertical="center"/>
      <protection locked="false"/>
    </xf>
    <xf numFmtId="14" fontId="5" fillId="0" borderId="5" xfId="0" applyNumberFormat="true" applyFont="true" applyFill="true" applyBorder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S33"/>
  <sheetViews>
    <sheetView tabSelected="1" zoomScale="80" zoomScaleNormal="80" workbookViewId="0">
      <selection activeCell="N9" sqref="N9"/>
    </sheetView>
  </sheetViews>
  <sheetFormatPr defaultColWidth="9" defaultRowHeight="13.5"/>
  <cols>
    <col min="1" max="1" width="5.125" customWidth="true"/>
    <col min="2" max="2" width="12.875" customWidth="true"/>
    <col min="3" max="3" width="9.25" customWidth="true"/>
    <col min="4" max="4" width="19.375" customWidth="true"/>
    <col min="5" max="5" width="9.45833333333333" customWidth="true"/>
    <col min="6" max="6" width="8.875" customWidth="true"/>
    <col min="7" max="7" width="11.5" customWidth="true"/>
    <col min="8" max="8" width="10.25" customWidth="true"/>
    <col min="9" max="9" width="19.375" customWidth="true"/>
    <col min="10" max="10" width="8.125" customWidth="true"/>
    <col min="11" max="12" width="8.875" customWidth="true"/>
    <col min="13" max="13" width="14.875" customWidth="true"/>
    <col min="14" max="14" width="17.5" customWidth="true"/>
    <col min="15" max="15" width="11.5" customWidth="true"/>
    <col min="16" max="16" width="12.3166666666667" customWidth="true"/>
    <col min="17" max="17" width="9.81666666666667" customWidth="true"/>
    <col min="18" max="18" width="11.5" customWidth="true"/>
    <col min="19" max="19" width="8.125" customWidth="true"/>
  </cols>
  <sheetData>
    <row r="1" ht="28" customHeight="true" spans="1:2">
      <c r="A1" s="1" t="s">
        <v>0</v>
      </c>
      <c r="B1" s="2"/>
    </row>
    <row r="2" ht="49" customHeight="true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49" hidden="true" customHeight="true" spans="1:19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43" customHeight="true" spans="1:19">
      <c r="A4" s="5" t="s">
        <v>3</v>
      </c>
      <c r="B4" s="6"/>
      <c r="C4" s="6"/>
      <c r="D4" s="6"/>
      <c r="E4" s="6"/>
      <c r="F4" s="6"/>
      <c r="G4" s="15" t="s">
        <v>4</v>
      </c>
      <c r="H4" s="15"/>
      <c r="I4" s="15"/>
      <c r="J4" s="15"/>
      <c r="K4" s="15"/>
      <c r="L4" s="15"/>
      <c r="M4" s="15"/>
      <c r="N4" s="6"/>
      <c r="O4" s="6"/>
      <c r="P4" s="15" t="s">
        <v>5</v>
      </c>
      <c r="Q4" s="20"/>
      <c r="R4" s="20"/>
      <c r="S4" s="20"/>
    </row>
    <row r="5" ht="38" customHeight="true" spans="1:19">
      <c r="A5" s="7" t="s">
        <v>6</v>
      </c>
      <c r="B5" s="7" t="s">
        <v>7</v>
      </c>
      <c r="C5" s="8" t="s">
        <v>8</v>
      </c>
      <c r="D5" s="9"/>
      <c r="E5" s="9"/>
      <c r="F5" s="9"/>
      <c r="G5" s="16"/>
      <c r="H5" s="8" t="s">
        <v>9</v>
      </c>
      <c r="I5" s="9"/>
      <c r="J5" s="9"/>
      <c r="K5" s="9"/>
      <c r="L5" s="9"/>
      <c r="M5" s="9"/>
      <c r="N5" s="9"/>
      <c r="O5" s="9"/>
      <c r="P5" s="9"/>
      <c r="Q5" s="16"/>
      <c r="R5" s="21" t="s">
        <v>10</v>
      </c>
      <c r="S5" s="21" t="s">
        <v>11</v>
      </c>
    </row>
    <row r="6" ht="47" customHeight="true" spans="1:19">
      <c r="A6" s="10"/>
      <c r="B6" s="10"/>
      <c r="C6" s="11" t="s">
        <v>12</v>
      </c>
      <c r="D6" s="11" t="s">
        <v>13</v>
      </c>
      <c r="E6" s="17" t="s">
        <v>14</v>
      </c>
      <c r="F6" s="11" t="s">
        <v>15</v>
      </c>
      <c r="G6" s="17" t="s">
        <v>16</v>
      </c>
      <c r="H6" s="11" t="s">
        <v>12</v>
      </c>
      <c r="I6" s="11" t="s">
        <v>13</v>
      </c>
      <c r="J6" s="17" t="s">
        <v>14</v>
      </c>
      <c r="K6" s="11" t="s">
        <v>15</v>
      </c>
      <c r="L6" s="11" t="s">
        <v>17</v>
      </c>
      <c r="M6" s="11" t="s">
        <v>18</v>
      </c>
      <c r="N6" s="11" t="s">
        <v>19</v>
      </c>
      <c r="O6" s="17" t="s">
        <v>16</v>
      </c>
      <c r="P6" s="17" t="s">
        <v>20</v>
      </c>
      <c r="Q6" s="17" t="s">
        <v>21</v>
      </c>
      <c r="R6" s="10"/>
      <c r="S6" s="10"/>
    </row>
    <row r="7" ht="45" customHeight="true" spans="1:19">
      <c r="A7" s="11">
        <v>1</v>
      </c>
      <c r="B7" s="11" t="s">
        <v>22</v>
      </c>
      <c r="C7" s="11" t="s">
        <v>23</v>
      </c>
      <c r="D7" s="12" t="s">
        <v>24</v>
      </c>
      <c r="E7" s="11">
        <v>8545</v>
      </c>
      <c r="F7" s="11" t="s">
        <v>25</v>
      </c>
      <c r="G7" s="18">
        <v>42793</v>
      </c>
      <c r="H7" s="11" t="s">
        <v>26</v>
      </c>
      <c r="I7" s="11" t="s">
        <v>27</v>
      </c>
      <c r="J7" s="11">
        <v>8545</v>
      </c>
      <c r="K7" s="11" t="s">
        <v>28</v>
      </c>
      <c r="L7" s="11" t="s">
        <v>29</v>
      </c>
      <c r="M7" s="11" t="s">
        <v>30</v>
      </c>
      <c r="N7" s="17" t="s">
        <v>31</v>
      </c>
      <c r="O7" s="19">
        <v>45681</v>
      </c>
      <c r="P7" s="11" t="s">
        <v>32</v>
      </c>
      <c r="Q7" s="11">
        <v>56.8</v>
      </c>
      <c r="R7" s="19">
        <v>45681</v>
      </c>
      <c r="S7" s="11">
        <v>11</v>
      </c>
    </row>
    <row r="8" ht="45" customHeight="true" spans="1:19">
      <c r="A8" s="11">
        <v>2</v>
      </c>
      <c r="B8" s="11" t="s">
        <v>22</v>
      </c>
      <c r="C8" s="11" t="s">
        <v>33</v>
      </c>
      <c r="D8" s="12" t="s">
        <v>34</v>
      </c>
      <c r="E8" s="11">
        <v>8545</v>
      </c>
      <c r="F8" s="11" t="s">
        <v>25</v>
      </c>
      <c r="G8" s="18">
        <v>42793</v>
      </c>
      <c r="H8" s="11" t="s">
        <v>35</v>
      </c>
      <c r="I8" s="11" t="s">
        <v>36</v>
      </c>
      <c r="J8" s="11">
        <v>8545</v>
      </c>
      <c r="K8" s="11" t="s">
        <v>28</v>
      </c>
      <c r="L8" s="11" t="s">
        <v>29</v>
      </c>
      <c r="M8" s="11" t="s">
        <v>30</v>
      </c>
      <c r="N8" s="17" t="s">
        <v>31</v>
      </c>
      <c r="O8" s="19">
        <v>45681</v>
      </c>
      <c r="P8" s="11" t="s">
        <v>32</v>
      </c>
      <c r="Q8" s="11">
        <v>56.8</v>
      </c>
      <c r="R8" s="19">
        <v>45681</v>
      </c>
      <c r="S8" s="11">
        <v>11</v>
      </c>
    </row>
    <row r="9" ht="45" customHeight="true" spans="1:19">
      <c r="A9" s="11">
        <v>3</v>
      </c>
      <c r="B9" s="11" t="s">
        <v>22</v>
      </c>
      <c r="C9" s="11" t="s">
        <v>37</v>
      </c>
      <c r="D9" s="12" t="s">
        <v>38</v>
      </c>
      <c r="E9" s="11">
        <v>8545</v>
      </c>
      <c r="F9" s="11" t="s">
        <v>25</v>
      </c>
      <c r="G9" s="18">
        <v>42793</v>
      </c>
      <c r="H9" s="11" t="s">
        <v>39</v>
      </c>
      <c r="I9" s="11" t="s">
        <v>40</v>
      </c>
      <c r="J9" s="11">
        <v>8545</v>
      </c>
      <c r="K9" s="11" t="s">
        <v>28</v>
      </c>
      <c r="L9" s="11" t="s">
        <v>29</v>
      </c>
      <c r="M9" s="11" t="s">
        <v>30</v>
      </c>
      <c r="N9" s="17" t="s">
        <v>31</v>
      </c>
      <c r="O9" s="19">
        <v>45681</v>
      </c>
      <c r="P9" s="11" t="s">
        <v>32</v>
      </c>
      <c r="Q9" s="11">
        <v>56.8</v>
      </c>
      <c r="R9" s="19">
        <v>45681</v>
      </c>
      <c r="S9" s="11">
        <v>11</v>
      </c>
    </row>
    <row r="10" ht="45" customHeight="true" spans="1:19">
      <c r="A10" s="11">
        <v>4</v>
      </c>
      <c r="B10" s="11" t="s">
        <v>22</v>
      </c>
      <c r="C10" s="11" t="s">
        <v>41</v>
      </c>
      <c r="D10" s="12" t="s">
        <v>42</v>
      </c>
      <c r="E10" s="11">
        <v>8545</v>
      </c>
      <c r="F10" s="11" t="s">
        <v>25</v>
      </c>
      <c r="G10" s="18">
        <v>42793</v>
      </c>
      <c r="H10" s="11" t="s">
        <v>43</v>
      </c>
      <c r="I10" s="11" t="s">
        <v>44</v>
      </c>
      <c r="J10" s="11">
        <v>8545</v>
      </c>
      <c r="K10" s="11" t="s">
        <v>28</v>
      </c>
      <c r="L10" s="11" t="s">
        <v>29</v>
      </c>
      <c r="M10" s="11" t="s">
        <v>30</v>
      </c>
      <c r="N10" s="17" t="s">
        <v>31</v>
      </c>
      <c r="O10" s="19">
        <v>45681</v>
      </c>
      <c r="P10" s="11" t="s">
        <v>32</v>
      </c>
      <c r="Q10" s="11">
        <v>56.8</v>
      </c>
      <c r="R10" s="19">
        <v>45681</v>
      </c>
      <c r="S10" s="11">
        <v>11</v>
      </c>
    </row>
    <row r="11" ht="45" customHeight="true" spans="1:19">
      <c r="A11" s="11">
        <v>5</v>
      </c>
      <c r="B11" s="11" t="s">
        <v>22</v>
      </c>
      <c r="C11" s="11" t="s">
        <v>45</v>
      </c>
      <c r="D11" s="12" t="s">
        <v>46</v>
      </c>
      <c r="E11" s="11">
        <v>8545</v>
      </c>
      <c r="F11" s="11" t="s">
        <v>25</v>
      </c>
      <c r="G11" s="18">
        <v>42793</v>
      </c>
      <c r="H11" s="11" t="s">
        <v>47</v>
      </c>
      <c r="I11" s="11" t="s">
        <v>48</v>
      </c>
      <c r="J11" s="11">
        <v>8545</v>
      </c>
      <c r="K11" s="11" t="s">
        <v>28</v>
      </c>
      <c r="L11" s="11" t="s">
        <v>29</v>
      </c>
      <c r="M11" s="11" t="s">
        <v>30</v>
      </c>
      <c r="N11" s="17" t="s">
        <v>31</v>
      </c>
      <c r="O11" s="19">
        <v>45681</v>
      </c>
      <c r="P11" s="11" t="s">
        <v>32</v>
      </c>
      <c r="Q11" s="11">
        <v>56.8</v>
      </c>
      <c r="R11" s="19">
        <v>45681</v>
      </c>
      <c r="S11" s="11">
        <v>11</v>
      </c>
    </row>
    <row r="12" ht="45" customHeight="true" spans="1:19">
      <c r="A12" s="11">
        <v>6</v>
      </c>
      <c r="B12" s="11" t="s">
        <v>22</v>
      </c>
      <c r="C12" s="11" t="s">
        <v>49</v>
      </c>
      <c r="D12" s="12" t="s">
        <v>50</v>
      </c>
      <c r="E12" s="11">
        <v>8545</v>
      </c>
      <c r="F12" s="11" t="s">
        <v>25</v>
      </c>
      <c r="G12" s="18">
        <v>42793</v>
      </c>
      <c r="H12" s="11" t="s">
        <v>51</v>
      </c>
      <c r="I12" s="11" t="s">
        <v>52</v>
      </c>
      <c r="J12" s="11">
        <v>8545</v>
      </c>
      <c r="K12" s="11" t="s">
        <v>28</v>
      </c>
      <c r="L12" s="11" t="s">
        <v>29</v>
      </c>
      <c r="M12" s="11" t="s">
        <v>30</v>
      </c>
      <c r="N12" s="17" t="s">
        <v>31</v>
      </c>
      <c r="O12" s="19">
        <v>45681</v>
      </c>
      <c r="P12" s="11" t="s">
        <v>32</v>
      </c>
      <c r="Q12" s="11">
        <v>56.8</v>
      </c>
      <c r="R12" s="19">
        <v>45681</v>
      </c>
      <c r="S12" s="11">
        <v>11</v>
      </c>
    </row>
    <row r="13" ht="45" customHeight="true" spans="1:19">
      <c r="A13" s="11">
        <v>7</v>
      </c>
      <c r="B13" s="11" t="s">
        <v>22</v>
      </c>
      <c r="C13" s="11" t="s">
        <v>53</v>
      </c>
      <c r="D13" s="12" t="s">
        <v>54</v>
      </c>
      <c r="E13" s="11">
        <v>8545</v>
      </c>
      <c r="F13" s="11" t="s">
        <v>25</v>
      </c>
      <c r="G13" s="18">
        <v>42793</v>
      </c>
      <c r="H13" s="11" t="s">
        <v>55</v>
      </c>
      <c r="I13" s="11" t="s">
        <v>56</v>
      </c>
      <c r="J13" s="11">
        <v>8545</v>
      </c>
      <c r="K13" s="11" t="s">
        <v>28</v>
      </c>
      <c r="L13" s="11" t="s">
        <v>29</v>
      </c>
      <c r="M13" s="11" t="s">
        <v>30</v>
      </c>
      <c r="N13" s="17" t="s">
        <v>31</v>
      </c>
      <c r="O13" s="19">
        <v>45681</v>
      </c>
      <c r="P13" s="11" t="s">
        <v>32</v>
      </c>
      <c r="Q13" s="11">
        <v>56.8</v>
      </c>
      <c r="R13" s="19">
        <v>45681</v>
      </c>
      <c r="S13" s="11">
        <v>11</v>
      </c>
    </row>
    <row r="14" ht="45" customHeight="true" spans="1:19">
      <c r="A14" s="11">
        <v>8</v>
      </c>
      <c r="B14" s="11" t="s">
        <v>22</v>
      </c>
      <c r="C14" s="11" t="s">
        <v>57</v>
      </c>
      <c r="D14" s="12" t="s">
        <v>58</v>
      </c>
      <c r="E14" s="11">
        <v>8545</v>
      </c>
      <c r="F14" s="11" t="s">
        <v>25</v>
      </c>
      <c r="G14" s="18">
        <v>42793</v>
      </c>
      <c r="H14" s="11" t="s">
        <v>59</v>
      </c>
      <c r="I14" s="11" t="s">
        <v>60</v>
      </c>
      <c r="J14" s="11">
        <v>8545</v>
      </c>
      <c r="K14" s="11" t="s">
        <v>28</v>
      </c>
      <c r="L14" s="11" t="s">
        <v>29</v>
      </c>
      <c r="M14" s="11" t="s">
        <v>30</v>
      </c>
      <c r="N14" s="17" t="s">
        <v>31</v>
      </c>
      <c r="O14" s="19">
        <v>45681</v>
      </c>
      <c r="P14" s="11" t="s">
        <v>32</v>
      </c>
      <c r="Q14" s="11">
        <v>56.8</v>
      </c>
      <c r="R14" s="19">
        <v>45681</v>
      </c>
      <c r="S14" s="11">
        <v>11</v>
      </c>
    </row>
    <row r="15" ht="45" customHeight="true" spans="1:19">
      <c r="A15" s="11">
        <v>9</v>
      </c>
      <c r="B15" s="11" t="s">
        <v>22</v>
      </c>
      <c r="C15" s="11" t="s">
        <v>61</v>
      </c>
      <c r="D15" s="12" t="s">
        <v>62</v>
      </c>
      <c r="E15" s="11">
        <v>8545</v>
      </c>
      <c r="F15" s="11" t="s">
        <v>25</v>
      </c>
      <c r="G15" s="18">
        <v>42793</v>
      </c>
      <c r="H15" s="11" t="s">
        <v>63</v>
      </c>
      <c r="I15" s="11" t="s">
        <v>64</v>
      </c>
      <c r="J15" s="11">
        <v>8545</v>
      </c>
      <c r="K15" s="11" t="s">
        <v>28</v>
      </c>
      <c r="L15" s="11" t="s">
        <v>29</v>
      </c>
      <c r="M15" s="11" t="s">
        <v>30</v>
      </c>
      <c r="N15" s="17" t="s">
        <v>31</v>
      </c>
      <c r="O15" s="19">
        <v>45681</v>
      </c>
      <c r="P15" s="11" t="s">
        <v>32</v>
      </c>
      <c r="Q15" s="11">
        <v>56.8</v>
      </c>
      <c r="R15" s="19">
        <v>45681</v>
      </c>
      <c r="S15" s="11">
        <v>11</v>
      </c>
    </row>
    <row r="16" ht="45" customHeight="true" spans="1:19">
      <c r="A16" s="11">
        <v>10</v>
      </c>
      <c r="B16" s="11" t="s">
        <v>22</v>
      </c>
      <c r="C16" s="11" t="s">
        <v>65</v>
      </c>
      <c r="D16" s="12" t="s">
        <v>66</v>
      </c>
      <c r="E16" s="11">
        <v>8545</v>
      </c>
      <c r="F16" s="11" t="s">
        <v>25</v>
      </c>
      <c r="G16" s="18">
        <v>42793</v>
      </c>
      <c r="H16" s="11" t="s">
        <v>67</v>
      </c>
      <c r="I16" s="11" t="s">
        <v>68</v>
      </c>
      <c r="J16" s="11">
        <v>8545</v>
      </c>
      <c r="K16" s="11" t="s">
        <v>28</v>
      </c>
      <c r="L16" s="11" t="s">
        <v>29</v>
      </c>
      <c r="M16" s="11" t="s">
        <v>30</v>
      </c>
      <c r="N16" s="17" t="s">
        <v>31</v>
      </c>
      <c r="O16" s="19">
        <v>45681</v>
      </c>
      <c r="P16" s="11" t="s">
        <v>32</v>
      </c>
      <c r="Q16" s="11">
        <v>56.8</v>
      </c>
      <c r="R16" s="19">
        <v>45681</v>
      </c>
      <c r="S16" s="11">
        <v>11</v>
      </c>
    </row>
    <row r="17" ht="45" customHeight="true" spans="1:19">
      <c r="A17" s="11">
        <v>11</v>
      </c>
      <c r="B17" s="11" t="s">
        <v>22</v>
      </c>
      <c r="C17" s="11" t="s">
        <v>69</v>
      </c>
      <c r="D17" s="12" t="s">
        <v>70</v>
      </c>
      <c r="E17" s="11">
        <v>8545</v>
      </c>
      <c r="F17" s="11" t="s">
        <v>25</v>
      </c>
      <c r="G17" s="18">
        <v>42793</v>
      </c>
      <c r="H17" s="11" t="s">
        <v>71</v>
      </c>
      <c r="I17" s="11" t="s">
        <v>72</v>
      </c>
      <c r="J17" s="11">
        <v>8545</v>
      </c>
      <c r="K17" s="11" t="s">
        <v>28</v>
      </c>
      <c r="L17" s="11" t="s">
        <v>29</v>
      </c>
      <c r="M17" s="11" t="s">
        <v>30</v>
      </c>
      <c r="N17" s="17" t="s">
        <v>31</v>
      </c>
      <c r="O17" s="19">
        <v>45681</v>
      </c>
      <c r="P17" s="11" t="s">
        <v>32</v>
      </c>
      <c r="Q17" s="11">
        <v>56.8</v>
      </c>
      <c r="R17" s="19">
        <v>45681</v>
      </c>
      <c r="S17" s="11">
        <v>11</v>
      </c>
    </row>
    <row r="18" ht="45" customHeight="true" spans="1:19">
      <c r="A18" s="11">
        <v>12</v>
      </c>
      <c r="B18" s="11" t="s">
        <v>22</v>
      </c>
      <c r="C18" s="11" t="s">
        <v>73</v>
      </c>
      <c r="D18" s="13" t="s">
        <v>74</v>
      </c>
      <c r="E18" s="11">
        <v>8545</v>
      </c>
      <c r="F18" s="11" t="s">
        <v>25</v>
      </c>
      <c r="G18" s="18">
        <v>42793</v>
      </c>
      <c r="H18" s="11" t="s">
        <v>75</v>
      </c>
      <c r="I18" s="11" t="s">
        <v>76</v>
      </c>
      <c r="J18" s="11">
        <v>8545</v>
      </c>
      <c r="K18" s="11" t="s">
        <v>28</v>
      </c>
      <c r="L18" s="11" t="s">
        <v>29</v>
      </c>
      <c r="M18" s="11" t="s">
        <v>30</v>
      </c>
      <c r="N18" s="17" t="s">
        <v>31</v>
      </c>
      <c r="O18" s="19">
        <v>45681</v>
      </c>
      <c r="P18" s="11" t="s">
        <v>32</v>
      </c>
      <c r="Q18" s="11">
        <v>56.8</v>
      </c>
      <c r="R18" s="19">
        <v>45681</v>
      </c>
      <c r="S18" s="11">
        <v>11</v>
      </c>
    </row>
    <row r="19" ht="45" customHeight="true" spans="1:19">
      <c r="A19" s="11">
        <v>13</v>
      </c>
      <c r="B19" s="11" t="s">
        <v>22</v>
      </c>
      <c r="C19" s="11" t="s">
        <v>77</v>
      </c>
      <c r="D19" s="13" t="s">
        <v>78</v>
      </c>
      <c r="E19" s="11">
        <v>8545</v>
      </c>
      <c r="F19" s="11" t="s">
        <v>25</v>
      </c>
      <c r="G19" s="18">
        <v>42793</v>
      </c>
      <c r="H19" s="11" t="s">
        <v>79</v>
      </c>
      <c r="I19" s="11" t="s">
        <v>80</v>
      </c>
      <c r="J19" s="11">
        <v>8545</v>
      </c>
      <c r="K19" s="11" t="s">
        <v>28</v>
      </c>
      <c r="L19" s="11" t="s">
        <v>29</v>
      </c>
      <c r="M19" s="11" t="s">
        <v>30</v>
      </c>
      <c r="N19" s="17" t="s">
        <v>31</v>
      </c>
      <c r="O19" s="19">
        <v>45681</v>
      </c>
      <c r="P19" s="11" t="s">
        <v>32</v>
      </c>
      <c r="Q19" s="11">
        <v>56.8</v>
      </c>
      <c r="R19" s="19">
        <v>45681</v>
      </c>
      <c r="S19" s="11">
        <v>11</v>
      </c>
    </row>
    <row r="20" ht="45" customHeight="true" spans="1:19">
      <c r="A20" s="11">
        <v>14</v>
      </c>
      <c r="B20" s="11" t="s">
        <v>22</v>
      </c>
      <c r="C20" s="11" t="s">
        <v>81</v>
      </c>
      <c r="D20" s="13" t="s">
        <v>82</v>
      </c>
      <c r="E20" s="11">
        <v>8545</v>
      </c>
      <c r="F20" s="11" t="s">
        <v>25</v>
      </c>
      <c r="G20" s="18">
        <v>42793</v>
      </c>
      <c r="H20" s="11" t="s">
        <v>83</v>
      </c>
      <c r="I20" s="11" t="s">
        <v>84</v>
      </c>
      <c r="J20" s="11">
        <v>8545</v>
      </c>
      <c r="K20" s="11" t="s">
        <v>28</v>
      </c>
      <c r="L20" s="11" t="s">
        <v>29</v>
      </c>
      <c r="M20" s="11" t="s">
        <v>30</v>
      </c>
      <c r="N20" s="17" t="s">
        <v>31</v>
      </c>
      <c r="O20" s="19">
        <v>45681</v>
      </c>
      <c r="P20" s="11" t="s">
        <v>32</v>
      </c>
      <c r="Q20" s="11">
        <v>56.8</v>
      </c>
      <c r="R20" s="19">
        <v>45681</v>
      </c>
      <c r="S20" s="11">
        <v>11</v>
      </c>
    </row>
    <row r="21" ht="45" customHeight="true" spans="1:19">
      <c r="A21" s="11">
        <v>15</v>
      </c>
      <c r="B21" s="11" t="s">
        <v>22</v>
      </c>
      <c r="C21" s="13" t="s">
        <v>85</v>
      </c>
      <c r="D21" s="13" t="s">
        <v>86</v>
      </c>
      <c r="E21" s="11">
        <v>8545</v>
      </c>
      <c r="F21" s="11" t="s">
        <v>25</v>
      </c>
      <c r="G21" s="18">
        <v>42793</v>
      </c>
      <c r="H21" s="11" t="s">
        <v>87</v>
      </c>
      <c r="I21" s="11" t="s">
        <v>88</v>
      </c>
      <c r="J21" s="11">
        <v>8545</v>
      </c>
      <c r="K21" s="11" t="s">
        <v>28</v>
      </c>
      <c r="L21" s="11" t="s">
        <v>29</v>
      </c>
      <c r="M21" s="11" t="s">
        <v>30</v>
      </c>
      <c r="N21" s="17" t="s">
        <v>31</v>
      </c>
      <c r="O21" s="19">
        <v>45681</v>
      </c>
      <c r="P21" s="11" t="s">
        <v>32</v>
      </c>
      <c r="Q21" s="11">
        <v>56.8</v>
      </c>
      <c r="R21" s="19">
        <v>45681</v>
      </c>
      <c r="S21" s="11">
        <v>11</v>
      </c>
    </row>
    <row r="22" ht="45" customHeight="true" spans="1:19">
      <c r="A22" s="11">
        <v>16</v>
      </c>
      <c r="B22" s="11" t="s">
        <v>22</v>
      </c>
      <c r="C22" s="13" t="s">
        <v>89</v>
      </c>
      <c r="D22" s="13" t="s">
        <v>90</v>
      </c>
      <c r="E22" s="11">
        <v>8545</v>
      </c>
      <c r="F22" s="11" t="s">
        <v>25</v>
      </c>
      <c r="G22" s="18">
        <v>42793</v>
      </c>
      <c r="H22" s="11" t="s">
        <v>91</v>
      </c>
      <c r="I22" s="11" t="s">
        <v>92</v>
      </c>
      <c r="J22" s="11">
        <v>8545</v>
      </c>
      <c r="K22" s="11" t="s">
        <v>28</v>
      </c>
      <c r="L22" s="11" t="s">
        <v>29</v>
      </c>
      <c r="M22" s="11" t="s">
        <v>30</v>
      </c>
      <c r="N22" s="17" t="s">
        <v>31</v>
      </c>
      <c r="O22" s="19">
        <v>45681</v>
      </c>
      <c r="P22" s="11" t="s">
        <v>32</v>
      </c>
      <c r="Q22" s="11">
        <v>56.8</v>
      </c>
      <c r="R22" s="19">
        <v>45681</v>
      </c>
      <c r="S22" s="11">
        <v>11</v>
      </c>
    </row>
    <row r="23" ht="45" customHeight="true" spans="1:19">
      <c r="A23" s="11">
        <v>17</v>
      </c>
      <c r="B23" s="11" t="s">
        <v>22</v>
      </c>
      <c r="C23" s="13" t="s">
        <v>93</v>
      </c>
      <c r="D23" s="13" t="s">
        <v>94</v>
      </c>
      <c r="E23" s="11">
        <v>8545</v>
      </c>
      <c r="F23" s="11" t="s">
        <v>25</v>
      </c>
      <c r="G23" s="18">
        <v>42793</v>
      </c>
      <c r="H23" s="11" t="s">
        <v>95</v>
      </c>
      <c r="I23" s="11" t="s">
        <v>96</v>
      </c>
      <c r="J23" s="11">
        <v>8545</v>
      </c>
      <c r="K23" s="11" t="s">
        <v>28</v>
      </c>
      <c r="L23" s="11" t="s">
        <v>29</v>
      </c>
      <c r="M23" s="11" t="s">
        <v>30</v>
      </c>
      <c r="N23" s="17" t="s">
        <v>31</v>
      </c>
      <c r="O23" s="19">
        <v>45681</v>
      </c>
      <c r="P23" s="11" t="s">
        <v>32</v>
      </c>
      <c r="Q23" s="11">
        <v>56.8</v>
      </c>
      <c r="R23" s="19">
        <v>45681</v>
      </c>
      <c r="S23" s="11">
        <v>11</v>
      </c>
    </row>
    <row r="24" ht="45" customHeight="true" spans="1:19">
      <c r="A24" s="11">
        <v>18</v>
      </c>
      <c r="B24" s="11" t="s">
        <v>22</v>
      </c>
      <c r="C24" s="13" t="s">
        <v>97</v>
      </c>
      <c r="D24" s="13" t="s">
        <v>98</v>
      </c>
      <c r="E24" s="11">
        <v>8545</v>
      </c>
      <c r="F24" s="11" t="s">
        <v>25</v>
      </c>
      <c r="G24" s="18">
        <v>42793</v>
      </c>
      <c r="H24" s="11" t="s">
        <v>99</v>
      </c>
      <c r="I24" s="11" t="s">
        <v>100</v>
      </c>
      <c r="J24" s="11">
        <v>8545</v>
      </c>
      <c r="K24" s="11" t="s">
        <v>28</v>
      </c>
      <c r="L24" s="11" t="s">
        <v>29</v>
      </c>
      <c r="M24" s="11" t="s">
        <v>30</v>
      </c>
      <c r="N24" s="17" t="s">
        <v>31</v>
      </c>
      <c r="O24" s="19">
        <v>45681</v>
      </c>
      <c r="P24" s="11" t="s">
        <v>32</v>
      </c>
      <c r="Q24" s="11">
        <v>56.8</v>
      </c>
      <c r="R24" s="19">
        <v>45681</v>
      </c>
      <c r="S24" s="11">
        <v>11</v>
      </c>
    </row>
    <row r="25" ht="45" customHeight="true" spans="1:19">
      <c r="A25" s="11">
        <v>19</v>
      </c>
      <c r="B25" s="11" t="s">
        <v>22</v>
      </c>
      <c r="C25" s="13" t="s">
        <v>101</v>
      </c>
      <c r="D25" s="13" t="s">
        <v>102</v>
      </c>
      <c r="E25" s="11">
        <v>8545</v>
      </c>
      <c r="F25" s="11" t="s">
        <v>25</v>
      </c>
      <c r="G25" s="18">
        <v>42793</v>
      </c>
      <c r="H25" s="11" t="s">
        <v>103</v>
      </c>
      <c r="I25" s="11" t="s">
        <v>104</v>
      </c>
      <c r="J25" s="11">
        <v>8545</v>
      </c>
      <c r="K25" s="11" t="s">
        <v>28</v>
      </c>
      <c r="L25" s="11" t="s">
        <v>29</v>
      </c>
      <c r="M25" s="11" t="s">
        <v>30</v>
      </c>
      <c r="N25" s="17" t="s">
        <v>31</v>
      </c>
      <c r="O25" s="19">
        <v>45681</v>
      </c>
      <c r="P25" s="11" t="s">
        <v>32</v>
      </c>
      <c r="Q25" s="11">
        <v>56.8</v>
      </c>
      <c r="R25" s="19">
        <v>45681</v>
      </c>
      <c r="S25" s="11">
        <v>11</v>
      </c>
    </row>
    <row r="26" ht="45" customHeight="true" spans="1:19">
      <c r="A26" s="11">
        <v>20</v>
      </c>
      <c r="B26" s="11" t="s">
        <v>22</v>
      </c>
      <c r="C26" s="13" t="s">
        <v>105</v>
      </c>
      <c r="D26" s="13" t="s">
        <v>106</v>
      </c>
      <c r="E26" s="11">
        <v>8545</v>
      </c>
      <c r="F26" s="11" t="s">
        <v>25</v>
      </c>
      <c r="G26" s="18">
        <v>42793</v>
      </c>
      <c r="H26" s="11" t="s">
        <v>107</v>
      </c>
      <c r="I26" s="11" t="s">
        <v>108</v>
      </c>
      <c r="J26" s="11">
        <v>8545</v>
      </c>
      <c r="K26" s="11" t="s">
        <v>28</v>
      </c>
      <c r="L26" s="11" t="s">
        <v>29</v>
      </c>
      <c r="M26" s="11" t="s">
        <v>30</v>
      </c>
      <c r="N26" s="17" t="s">
        <v>31</v>
      </c>
      <c r="O26" s="19">
        <v>45681</v>
      </c>
      <c r="P26" s="11" t="s">
        <v>32</v>
      </c>
      <c r="Q26" s="11">
        <v>56.8</v>
      </c>
      <c r="R26" s="19">
        <v>45681</v>
      </c>
      <c r="S26" s="11">
        <v>11</v>
      </c>
    </row>
    <row r="27" ht="45" customHeight="true" spans="1:19">
      <c r="A27" s="11">
        <v>21</v>
      </c>
      <c r="B27" s="11" t="s">
        <v>22</v>
      </c>
      <c r="C27" s="13" t="s">
        <v>109</v>
      </c>
      <c r="D27" s="13" t="s">
        <v>110</v>
      </c>
      <c r="E27" s="11">
        <v>8545</v>
      </c>
      <c r="F27" s="11" t="s">
        <v>25</v>
      </c>
      <c r="G27" s="18">
        <v>42793</v>
      </c>
      <c r="H27" s="11" t="s">
        <v>111</v>
      </c>
      <c r="I27" s="11" t="s">
        <v>112</v>
      </c>
      <c r="J27" s="11">
        <v>8545</v>
      </c>
      <c r="K27" s="11" t="s">
        <v>28</v>
      </c>
      <c r="L27" s="11" t="s">
        <v>29</v>
      </c>
      <c r="M27" s="11" t="s">
        <v>30</v>
      </c>
      <c r="N27" s="17" t="s">
        <v>31</v>
      </c>
      <c r="O27" s="19">
        <v>45681</v>
      </c>
      <c r="P27" s="11" t="s">
        <v>32</v>
      </c>
      <c r="Q27" s="11">
        <v>56.8</v>
      </c>
      <c r="R27" s="19">
        <v>45681</v>
      </c>
      <c r="S27" s="11">
        <v>11</v>
      </c>
    </row>
    <row r="28" ht="45" customHeight="true" spans="1:19">
      <c r="A28" s="11">
        <v>22</v>
      </c>
      <c r="B28" s="11" t="s">
        <v>22</v>
      </c>
      <c r="C28" s="13" t="s">
        <v>113</v>
      </c>
      <c r="D28" s="13" t="s">
        <v>114</v>
      </c>
      <c r="E28" s="11">
        <v>8545</v>
      </c>
      <c r="F28" s="11" t="s">
        <v>25</v>
      </c>
      <c r="G28" s="18">
        <v>42793</v>
      </c>
      <c r="H28" s="11" t="s">
        <v>115</v>
      </c>
      <c r="I28" s="11" t="s">
        <v>116</v>
      </c>
      <c r="J28" s="11">
        <v>8545</v>
      </c>
      <c r="K28" s="11" t="s">
        <v>28</v>
      </c>
      <c r="L28" s="11" t="s">
        <v>29</v>
      </c>
      <c r="M28" s="11" t="s">
        <v>30</v>
      </c>
      <c r="N28" s="17" t="s">
        <v>31</v>
      </c>
      <c r="O28" s="19">
        <v>45681</v>
      </c>
      <c r="P28" s="11" t="s">
        <v>32</v>
      </c>
      <c r="Q28" s="11">
        <v>56.8</v>
      </c>
      <c r="R28" s="19">
        <v>45681</v>
      </c>
      <c r="S28" s="11">
        <v>11</v>
      </c>
    </row>
    <row r="29" ht="45" customHeight="true" spans="1:19">
      <c r="A29" s="8" t="s">
        <v>117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16"/>
      <c r="S29" s="11">
        <f>SUM(S7:S28)</f>
        <v>242</v>
      </c>
    </row>
    <row r="30" ht="71" customHeight="true" spans="1:19">
      <c r="A30" s="14" t="s">
        <v>118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  <row r="31" ht="49" customHeight="true"/>
    <row r="32" ht="49" customHeight="true"/>
    <row r="33" ht="49" customHeight="true"/>
  </sheetData>
  <mergeCells count="14">
    <mergeCell ref="A1:B1"/>
    <mergeCell ref="A2:S2"/>
    <mergeCell ref="A3:S3"/>
    <mergeCell ref="A4:D4"/>
    <mergeCell ref="G4:M4"/>
    <mergeCell ref="P4:S4"/>
    <mergeCell ref="C5:G5"/>
    <mergeCell ref="H5:Q5"/>
    <mergeCell ref="A29:R29"/>
    <mergeCell ref="A30:S30"/>
    <mergeCell ref="A5:A6"/>
    <mergeCell ref="B5:B6"/>
    <mergeCell ref="R5:R6"/>
    <mergeCell ref="S5:S6"/>
  </mergeCells>
  <dataValidations count="1">
    <dataValidation type="date" operator="between" allowBlank="1" showInputMessage="1" showErrorMessage="1" error="日期格式应为：2020-01-01" sqref="G29 O29 R29 G7:G28">
      <formula1>36161</formula1>
      <formula2>49310</formula2>
    </dataValidation>
  </dataValidations>
  <pageMargins left="0.393055555555556" right="0.393055555555556" top="1" bottom="1" header="0.5" footer="0.5"/>
  <pageSetup paperSize="9" scale="6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市公交公司公交车车辆更新明细表 (32辆)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贺敬林</dc:creator>
  <cp:lastModifiedBy>guest</cp:lastModifiedBy>
  <dcterms:created xsi:type="dcterms:W3CDTF">2025-02-14T10:07:00Z</dcterms:created>
  <dcterms:modified xsi:type="dcterms:W3CDTF">2025-05-15T08:41:46Z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EEFCD92446444EC59D09AC93127737CC_13</vt:lpwstr>
  </property>
  <property fmtid="{D5CDD505-2E9C-101B-9397-08002B2CF9AE}" pid="3" name="KSOProductBuildVer">
    <vt:lpwstr>2052-11.8.2.9849</vt:lpwstr>
  </property>
  <property fmtid="{D5CDD505-2E9C-101B-9397-08002B2CF9AE}" pid="4" name="KSOReadingLayout">
    <vt:bool>true</vt:bool>
  </property>
</Properties>
</file>